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egonzalez\Desktop\Boletín _ I TRIMESTRE 2024\"/>
    </mc:Choice>
  </mc:AlternateContent>
  <bookViews>
    <workbookView xWindow="0" yWindow="0" windowWidth="27375" windowHeight="10845" tabRatio="887"/>
  </bookViews>
  <sheets>
    <sheet name="Cuadro 5" sheetId="17" r:id="rId1"/>
  </sheets>
  <definedNames>
    <definedName name="_xlnm.Print_Area" localSheetId="0">'Cuadro 5'!$A$1:$F$29</definedName>
  </definedNames>
  <calcPr calcId="152511"/>
</workbook>
</file>

<file path=xl/calcChain.xml><?xml version="1.0" encoding="utf-8"?>
<calcChain xmlns="http://schemas.openxmlformats.org/spreadsheetml/2006/main">
  <c r="H26" i="17" l="1"/>
</calcChain>
</file>

<file path=xl/sharedStrings.xml><?xml version="1.0" encoding="utf-8"?>
<sst xmlns="http://schemas.openxmlformats.org/spreadsheetml/2006/main" count="33" uniqueCount="25">
  <si>
    <t>República de Panamá</t>
  </si>
  <si>
    <t>CONTRALORÍA GENERAL DE LA REPÚBLICA</t>
  </si>
  <si>
    <t>Instituto Nacional de Estadística y Censo</t>
  </si>
  <si>
    <t>Ingresos por:</t>
  </si>
  <si>
    <t>COMERCIO AL POR MENOR</t>
  </si>
  <si>
    <t>(Empresas con cinco y más personas empleadas)</t>
  </si>
  <si>
    <t>Personal                       empleado (1)                   (E)</t>
  </si>
  <si>
    <t>Remuneraciones pagadas</t>
  </si>
  <si>
    <t>Ingresos                       totales</t>
  </si>
  <si>
    <t>Actividad principal</t>
  </si>
  <si>
    <t>Otros ingresos</t>
  </si>
  <si>
    <t>Región y trimestre</t>
  </si>
  <si>
    <t>(E) Cifras estimadas.</t>
  </si>
  <si>
    <t xml:space="preserve">Cuadro 5. PERSONAL EMPLEADO, REMUNERACIONES PAGADAS E INGRESOS TOTALES </t>
  </si>
  <si>
    <t>(1) El total de personal empleado es un promedio de los 3 meses.</t>
  </si>
  <si>
    <t>TOTAL DE LA REPÚBLICA</t>
  </si>
  <si>
    <t>Primer trimestre</t>
  </si>
  <si>
    <t>Enero</t>
  </si>
  <si>
    <t>Febrero</t>
  </si>
  <si>
    <t>Marzo</t>
  </si>
  <si>
    <t>Panamá</t>
  </si>
  <si>
    <t>Resto del País</t>
  </si>
  <si>
    <t xml:space="preserve">NOTA:  Las diferencias en los valores obedecen al redondeo en el procesamiento automático de los datos.  </t>
  </si>
  <si>
    <t>En miles de balboas (E)</t>
  </si>
  <si>
    <t>EN LA REPÚBLICA, SEGÚN REGIÓN Y TRIMESTRE: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</si>
</sst>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3" borderId="0" xfId="0" applyFont="1" applyFill="1"/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indent="1"/>
    </xf>
    <xf numFmtId="0" fontId="1" fillId="2" borderId="2" xfId="0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1" fillId="2" borderId="0" xfId="0" applyNumberFormat="1" applyFont="1" applyFill="1"/>
    <xf numFmtId="3" fontId="2" fillId="2" borderId="5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0" fontId="1" fillId="3" borderId="0" xfId="0" applyFont="1" applyFill="1" applyBorder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5" borderId="0" xfId="0" applyFont="1" applyFill="1"/>
    <xf numFmtId="0" fontId="1" fillId="5" borderId="0" xfId="1" applyFill="1"/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indent="3"/>
    </xf>
    <xf numFmtId="3" fontId="2" fillId="2" borderId="5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I29"/>
  <sheetViews>
    <sheetView tabSelected="1" zoomScaleNormal="100" workbookViewId="0">
      <selection activeCell="H15" sqref="H15"/>
    </sheetView>
  </sheetViews>
  <sheetFormatPr baseColWidth="10" defaultRowHeight="12.75" x14ac:dyDescent="0.2"/>
  <cols>
    <col min="1" max="1" width="31.7109375" style="1" customWidth="1"/>
    <col min="2" max="4" width="17.28515625" style="1" customWidth="1"/>
    <col min="5" max="6" width="12.7109375" style="1" customWidth="1"/>
    <col min="7" max="16384" width="11.42578125" style="1"/>
  </cols>
  <sheetData>
    <row r="1" spans="1:6" x14ac:dyDescent="0.2">
      <c r="A1" s="36" t="s">
        <v>0</v>
      </c>
      <c r="B1" s="36"/>
      <c r="C1" s="36"/>
      <c r="D1" s="36"/>
      <c r="E1" s="36"/>
      <c r="F1" s="36"/>
    </row>
    <row r="2" spans="1:6" x14ac:dyDescent="0.2">
      <c r="A2" s="35" t="s">
        <v>1</v>
      </c>
      <c r="B2" s="35"/>
      <c r="C2" s="35"/>
      <c r="D2" s="35"/>
      <c r="E2" s="35"/>
      <c r="F2" s="35"/>
    </row>
    <row r="3" spans="1:6" x14ac:dyDescent="0.2">
      <c r="A3" s="36" t="s">
        <v>2</v>
      </c>
      <c r="B3" s="36"/>
      <c r="C3" s="36"/>
      <c r="D3" s="36"/>
      <c r="E3" s="36"/>
      <c r="F3" s="36"/>
    </row>
    <row r="4" spans="1:6" ht="30" customHeight="1" x14ac:dyDescent="0.2">
      <c r="A4" s="35" t="s">
        <v>4</v>
      </c>
      <c r="B4" s="35"/>
      <c r="C4" s="35"/>
      <c r="D4" s="35"/>
      <c r="E4" s="35"/>
      <c r="F4" s="35"/>
    </row>
    <row r="5" spans="1:6" ht="21" customHeight="1" x14ac:dyDescent="0.2">
      <c r="A5" s="35" t="s">
        <v>13</v>
      </c>
      <c r="B5" s="35"/>
      <c r="C5" s="35"/>
      <c r="D5" s="35"/>
      <c r="E5" s="35"/>
      <c r="F5" s="35"/>
    </row>
    <row r="6" spans="1:6" x14ac:dyDescent="0.2">
      <c r="A6" s="35" t="s">
        <v>24</v>
      </c>
      <c r="B6" s="35"/>
      <c r="C6" s="35"/>
      <c r="D6" s="35"/>
      <c r="E6" s="35"/>
      <c r="F6" s="35"/>
    </row>
    <row r="7" spans="1:6" ht="24.95" customHeight="1" x14ac:dyDescent="0.2">
      <c r="A7" s="34" t="s">
        <v>5</v>
      </c>
      <c r="B7" s="34"/>
      <c r="C7" s="34"/>
      <c r="D7" s="34"/>
      <c r="E7" s="34"/>
      <c r="F7" s="34"/>
    </row>
    <row r="8" spans="1:6" ht="30" customHeight="1" x14ac:dyDescent="0.2">
      <c r="A8" s="24" t="s">
        <v>11</v>
      </c>
      <c r="B8" s="27" t="s">
        <v>6</v>
      </c>
      <c r="C8" s="30" t="s">
        <v>23</v>
      </c>
      <c r="D8" s="31"/>
      <c r="E8" s="31"/>
      <c r="F8" s="31"/>
    </row>
    <row r="9" spans="1:6" ht="30" customHeight="1" x14ac:dyDescent="0.2">
      <c r="A9" s="25"/>
      <c r="B9" s="28"/>
      <c r="C9" s="28" t="s">
        <v>7</v>
      </c>
      <c r="D9" s="32" t="s">
        <v>8</v>
      </c>
      <c r="E9" s="33" t="s">
        <v>3</v>
      </c>
      <c r="F9" s="33"/>
    </row>
    <row r="10" spans="1:6" ht="35.1" customHeight="1" x14ac:dyDescent="0.2">
      <c r="A10" s="26"/>
      <c r="B10" s="29"/>
      <c r="C10" s="29"/>
      <c r="D10" s="32"/>
      <c r="E10" s="2" t="s">
        <v>9</v>
      </c>
      <c r="F10" s="3" t="s">
        <v>10</v>
      </c>
    </row>
    <row r="11" spans="1:6" ht="35.1" customHeight="1" x14ac:dyDescent="0.2">
      <c r="A11" s="16" t="s">
        <v>15</v>
      </c>
      <c r="B11" s="9">
        <v>123489.9987</v>
      </c>
      <c r="C11" s="9">
        <v>417542.12255239999</v>
      </c>
      <c r="D11" s="9">
        <v>4357883.4310502997</v>
      </c>
      <c r="E11" s="9">
        <v>4295439.7488754997</v>
      </c>
      <c r="F11" s="10">
        <v>62443.682174799993</v>
      </c>
    </row>
    <row r="12" spans="1:6" ht="33" customHeight="1" x14ac:dyDescent="0.2">
      <c r="A12" s="17" t="s">
        <v>16</v>
      </c>
      <c r="B12" s="9">
        <v>123489.9987</v>
      </c>
      <c r="C12" s="9">
        <v>417542.12255239999</v>
      </c>
      <c r="D12" s="9">
        <v>4357883.4310502997</v>
      </c>
      <c r="E12" s="9">
        <v>4295439.7488754997</v>
      </c>
      <c r="F12" s="10">
        <v>62443.682174799993</v>
      </c>
    </row>
    <row r="13" spans="1:6" x14ac:dyDescent="0.2">
      <c r="A13" s="4" t="s">
        <v>17</v>
      </c>
      <c r="B13" s="11">
        <v>124631.753</v>
      </c>
      <c r="C13" s="11">
        <v>140059.7690455</v>
      </c>
      <c r="D13" s="23">
        <v>1401703.0418763</v>
      </c>
      <c r="E13" s="11">
        <v>1381083.9300525</v>
      </c>
      <c r="F13" s="12">
        <v>20619.111823799998</v>
      </c>
    </row>
    <row r="14" spans="1:6" x14ac:dyDescent="0.2">
      <c r="A14" s="4" t="s">
        <v>18</v>
      </c>
      <c r="B14" s="11">
        <v>122965.86440000001</v>
      </c>
      <c r="C14" s="11">
        <v>139124.6377659</v>
      </c>
      <c r="D14" s="23">
        <v>1402909.2933982001</v>
      </c>
      <c r="E14" s="11">
        <v>1383926.5893172</v>
      </c>
      <c r="F14" s="12">
        <v>18982.704081</v>
      </c>
    </row>
    <row r="15" spans="1:6" x14ac:dyDescent="0.2">
      <c r="A15" s="4" t="s">
        <v>19</v>
      </c>
      <c r="B15" s="11">
        <v>122872.3787</v>
      </c>
      <c r="C15" s="11">
        <v>138357.71574099999</v>
      </c>
      <c r="D15" s="23">
        <v>1553271.0957757998</v>
      </c>
      <c r="E15" s="11">
        <v>1530429.2295057999</v>
      </c>
      <c r="F15" s="12">
        <v>22841.866269999999</v>
      </c>
    </row>
    <row r="16" spans="1:6" ht="33" customHeight="1" x14ac:dyDescent="0.2">
      <c r="A16" s="20" t="s">
        <v>20</v>
      </c>
      <c r="B16" s="9">
        <v>109480.98556666666</v>
      </c>
      <c r="C16" s="9">
        <v>380092.75782709999</v>
      </c>
      <c r="D16" s="9">
        <v>3864149.3728009998</v>
      </c>
      <c r="E16" s="9">
        <v>3810273.4565899</v>
      </c>
      <c r="F16" s="10">
        <v>53875.916211099997</v>
      </c>
    </row>
    <row r="17" spans="1:9" ht="33" customHeight="1" x14ac:dyDescent="0.2">
      <c r="A17" s="21" t="s">
        <v>16</v>
      </c>
      <c r="B17" s="9">
        <v>109480.98556666666</v>
      </c>
      <c r="C17" s="9">
        <v>380092.75782709999</v>
      </c>
      <c r="D17" s="9">
        <v>3864149.3728009998</v>
      </c>
      <c r="E17" s="9">
        <v>3810273.4565899</v>
      </c>
      <c r="F17" s="10">
        <v>53875.916211099997</v>
      </c>
    </row>
    <row r="18" spans="1:9" x14ac:dyDescent="0.2">
      <c r="A18" s="22" t="s">
        <v>17</v>
      </c>
      <c r="B18" s="13">
        <v>110527.6525</v>
      </c>
      <c r="C18" s="13">
        <v>127394.9250988</v>
      </c>
      <c r="D18" s="23">
        <v>1242097.1163901999</v>
      </c>
      <c r="E18" s="13">
        <v>1224451.2056888</v>
      </c>
      <c r="F18" s="14">
        <v>17645.9107014</v>
      </c>
    </row>
    <row r="19" spans="1:9" x14ac:dyDescent="0.2">
      <c r="A19" s="22" t="s">
        <v>18</v>
      </c>
      <c r="B19" s="11">
        <v>108998.1683</v>
      </c>
      <c r="C19" s="11">
        <v>126691.606969</v>
      </c>
      <c r="D19" s="23">
        <v>1244811.7631238</v>
      </c>
      <c r="E19" s="11">
        <v>1228640.4652166001</v>
      </c>
      <c r="F19" s="12">
        <v>16171.2979072</v>
      </c>
    </row>
    <row r="20" spans="1:9" x14ac:dyDescent="0.2">
      <c r="A20" s="22" t="s">
        <v>19</v>
      </c>
      <c r="B20" s="11">
        <v>108917.13589999999</v>
      </c>
      <c r="C20" s="11">
        <v>126006.2257593</v>
      </c>
      <c r="D20" s="23">
        <v>1377240.4932869999</v>
      </c>
      <c r="E20" s="11">
        <v>1357181.7856844999</v>
      </c>
      <c r="F20" s="12">
        <v>20058.707602499999</v>
      </c>
    </row>
    <row r="21" spans="1:9" ht="33" customHeight="1" x14ac:dyDescent="0.2">
      <c r="A21" s="20" t="s">
        <v>21</v>
      </c>
      <c r="B21" s="9">
        <v>14009.013133333334</v>
      </c>
      <c r="C21" s="9">
        <v>37449.364725300002</v>
      </c>
      <c r="D21" s="9">
        <v>493734.0582493</v>
      </c>
      <c r="E21" s="9">
        <v>485166.29228559998</v>
      </c>
      <c r="F21" s="10">
        <v>8567.7659636999997</v>
      </c>
      <c r="G21" s="15"/>
      <c r="H21" s="15"/>
      <c r="I21" s="15"/>
    </row>
    <row r="22" spans="1:9" ht="33" customHeight="1" x14ac:dyDescent="0.2">
      <c r="A22" s="21" t="s">
        <v>16</v>
      </c>
      <c r="B22" s="9">
        <v>14009.013133333334</v>
      </c>
      <c r="C22" s="9">
        <v>37449.364725300002</v>
      </c>
      <c r="D22" s="9">
        <v>493734.0582493</v>
      </c>
      <c r="E22" s="9">
        <v>485166.29228559998</v>
      </c>
      <c r="F22" s="10">
        <v>8567.7659636999997</v>
      </c>
      <c r="G22" s="15"/>
      <c r="H22" s="15"/>
      <c r="I22" s="15"/>
    </row>
    <row r="23" spans="1:9" x14ac:dyDescent="0.2">
      <c r="A23" s="22" t="s">
        <v>17</v>
      </c>
      <c r="B23" s="11">
        <v>14104.1005</v>
      </c>
      <c r="C23" s="11">
        <v>12664.843946700001</v>
      </c>
      <c r="D23" s="23">
        <v>159605.92548609999</v>
      </c>
      <c r="E23" s="11">
        <v>156632.72436369999</v>
      </c>
      <c r="F23" s="12">
        <v>2973.2011223999998</v>
      </c>
      <c r="G23" s="15"/>
      <c r="H23" s="15"/>
      <c r="I23" s="15"/>
    </row>
    <row r="24" spans="1:9" x14ac:dyDescent="0.2">
      <c r="A24" s="22" t="s">
        <v>18</v>
      </c>
      <c r="B24" s="11">
        <v>13967.696099999999</v>
      </c>
      <c r="C24" s="11">
        <v>12433.0307969</v>
      </c>
      <c r="D24" s="23">
        <v>158097.53027439999</v>
      </c>
      <c r="E24" s="11">
        <v>155286.12410059999</v>
      </c>
      <c r="F24" s="12">
        <v>2811.4061738</v>
      </c>
      <c r="G24" s="15"/>
      <c r="H24" s="15"/>
      <c r="I24" s="15"/>
    </row>
    <row r="25" spans="1:9" x14ac:dyDescent="0.2">
      <c r="A25" s="22" t="s">
        <v>19</v>
      </c>
      <c r="B25" s="11">
        <v>13955.2428</v>
      </c>
      <c r="C25" s="11">
        <v>12351.4899817</v>
      </c>
      <c r="D25" s="23">
        <v>176030.60248880001</v>
      </c>
      <c r="E25" s="11">
        <v>173247.4438213</v>
      </c>
      <c r="F25" s="12">
        <v>2783.1586674999999</v>
      </c>
      <c r="G25" s="15"/>
      <c r="H25" s="15"/>
      <c r="I25" s="15"/>
    </row>
    <row r="26" spans="1:9" ht="12" customHeight="1" x14ac:dyDescent="0.2">
      <c r="A26" s="5"/>
      <c r="B26" s="6"/>
      <c r="C26" s="6"/>
      <c r="D26" s="6"/>
      <c r="E26" s="6"/>
      <c r="F26" s="7"/>
      <c r="H26" s="1" t="str">
        <f>CONCATENATE(A26,G26)</f>
        <v/>
      </c>
    </row>
    <row r="27" spans="1:9" x14ac:dyDescent="0.2">
      <c r="A27" s="18" t="s">
        <v>22</v>
      </c>
      <c r="B27" s="8"/>
      <c r="C27" s="8"/>
      <c r="D27" s="8"/>
      <c r="E27" s="8"/>
      <c r="F27" s="8"/>
    </row>
    <row r="28" spans="1:9" ht="12.95" customHeight="1" x14ac:dyDescent="0.2">
      <c r="A28" s="19" t="s">
        <v>14</v>
      </c>
      <c r="B28" s="8"/>
      <c r="C28" s="8"/>
      <c r="D28" s="8"/>
      <c r="E28" s="8"/>
      <c r="F28" s="8"/>
    </row>
    <row r="29" spans="1:9" ht="12.95" customHeight="1" x14ac:dyDescent="0.2">
      <c r="A29" s="19" t="s">
        <v>12</v>
      </c>
      <c r="B29" s="8"/>
      <c r="C29" s="8"/>
      <c r="D29" s="8"/>
      <c r="E29" s="8"/>
      <c r="F29" s="8"/>
    </row>
  </sheetData>
  <mergeCells count="13">
    <mergeCell ref="A7:F7"/>
    <mergeCell ref="A4:F4"/>
    <mergeCell ref="A1:F1"/>
    <mergeCell ref="A2:F2"/>
    <mergeCell ref="A3:F3"/>
    <mergeCell ref="A5:F5"/>
    <mergeCell ref="A6:F6"/>
    <mergeCell ref="A8:A10"/>
    <mergeCell ref="B8:B10"/>
    <mergeCell ref="C8:F8"/>
    <mergeCell ref="C9:C10"/>
    <mergeCell ref="D9:D10"/>
    <mergeCell ref="E9:F9"/>
  </mergeCells>
  <printOptions horizontalCentered="1"/>
  <pageMargins left="0.47244094488188981" right="0.47244094488188981" top="0.59055118110236227" bottom="0.59055118110236227" header="0" footer="0.39370078740157483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ESAUCEDO</dc:creator>
  <cp:lastModifiedBy>AMBAR DIAZ DE GONZALEZ</cp:lastModifiedBy>
  <cp:lastPrinted>2021-07-23T16:43:49Z</cp:lastPrinted>
  <dcterms:created xsi:type="dcterms:W3CDTF">2008-05-05T16:16:21Z</dcterms:created>
  <dcterms:modified xsi:type="dcterms:W3CDTF">2024-06-27T17:49:19Z</dcterms:modified>
</cp:coreProperties>
</file>